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08EED333-BC5D-44E6-B6A1-F323B46F5EF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<sst xmlns="http://schemas.openxmlformats.org/spreadsheetml/2006/main" count="41" uniqueCount="40">
  <si>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</si>
  <si>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</si>
  <si>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</si>
  <si>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</si>
  <si>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</si>
  <si>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</si>
  <si>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</si>
  <si>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</si>
  <si>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</si>
  <si>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</si>
  <si>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</si>
  <si>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</si>
  <si>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</si>
  <si>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</si>
  <si>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</si>
  <si>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</si>
  <si>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</si>
  <si>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</si>
  <si>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</si>
  <si>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</si>
  <si>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</si>
  <si>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</si>
  <si>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</si>
  <si>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</si>
  <si>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</si>
  <si>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</si>
  <si>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</si>
  <si>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</si>
  <si>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278/2017м</t>
  </si>
  <si>
    <t xml:space="preserve">ТЕФТЕЛИ </t>
  </si>
  <si>
    <t>203/2017м</t>
  </si>
  <si>
    <t xml:space="preserve">МАКАРОННЫЕ ИЗДЕЛИЯ ОТВАРНЫЕ С МАСЛОМ </t>
  </si>
  <si>
    <t>349/2022н</t>
  </si>
  <si>
    <t>КОМПОТ ИЗ СУХОФРУКТОВ</t>
  </si>
  <si>
    <t>701/2010м</t>
  </si>
  <si>
    <t xml:space="preserve">ХЛЕБ ПШЕНИЧНЫЙ </t>
  </si>
  <si>
    <t>54-23з/2017м</t>
  </si>
  <si>
    <t xml:space="preserve"> ИКРА КАБАЧКОВАЯ КОНСЕРВИРОВАННАЯ </t>
  </si>
  <si>
    <t>овощи</t>
  </si>
  <si>
    <t>Итого за 7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</si>
</sst>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37">
        <v>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.75" thickBot="1" x14ac:dyDescent="0.3">
      <c r="A4" s="4" t="s">
        <v>10</v>
      </c>
      <c r="B4" s="5" t="s">
        <v>11</v>
      </c>
      <c r="C4" s="32" t="s">
        <v>28</v>
      </c>
      <c r="D4" s="32" t="s">
        <v>29</v>
      </c>
      <c r="E4" s="15">
        <v>120</v>
      </c>
      <c r="F4" s="24">
        <v>41.72</v>
      </c>
      <c r="G4" s="24">
        <v>217</v>
      </c>
      <c r="H4" s="24">
        <v>14.6</v>
      </c>
      <c r="I4" s="24">
        <v>11</v>
      </c>
      <c r="J4" s="38">
        <v>19.760000000000002</v>
      </c>
    </row>
    <row r="5" spans="1:10" ht="30" x14ac:dyDescent="0.25">
      <c r="A5" s="7"/>
      <c r="B5" s="5" t="s">
        <v>11</v>
      </c>
      <c r="C5" s="36" t="s">
        <v>30</v>
      </c>
      <c r="D5" s="36" t="s">
        <v>31</v>
      </c>
      <c r="E5" s="29">
        <v>150</v>
      </c>
      <c r="F5" s="30">
        <v>15</v>
      </c>
      <c r="G5" s="30">
        <v>193.5</v>
      </c>
      <c r="H5" s="30">
        <v>5.3</v>
      </c>
      <c r="I5" s="30">
        <v>4.5</v>
      </c>
      <c r="J5" s="39">
        <v>32.83</v>
      </c>
    </row>
    <row r="6" spans="1:10" ht="30" x14ac:dyDescent="0.25">
      <c r="A6" s="7"/>
      <c r="B6" s="1" t="s">
        <v>12</v>
      </c>
      <c r="C6" s="33" t="s">
        <v>32</v>
      </c>
      <c r="D6" s="33" t="s">
        <v>33</v>
      </c>
      <c r="E6" s="17">
        <v>200</v>
      </c>
      <c r="F6" s="25">
        <v>15</v>
      </c>
      <c r="G6" s="25">
        <v>66.400000000000006</v>
      </c>
      <c r="H6" s="25">
        <v>0.66</v>
      </c>
      <c r="I6" s="25">
        <v>0.18</v>
      </c>
      <c r="J6" s="40">
        <v>16</v>
      </c>
    </row>
    <row r="7" spans="1:10" ht="45.75" thickBot="1" x14ac:dyDescent="0.3">
      <c r="A7" s="7"/>
      <c r="B7" s="9" t="s">
        <v>38</v>
      </c>
      <c r="C7" s="36" t="s">
        <v>36</v>
      </c>
      <c r="D7" s="36" t="s">
        <v>37</v>
      </c>
      <c r="E7" s="29">
        <v>60</v>
      </c>
      <c r="F7" s="30">
        <v>12</v>
      </c>
      <c r="G7" s="30">
        <v>48.3</v>
      </c>
      <c r="H7" s="30">
        <v>1.02</v>
      </c>
      <c r="I7" s="30">
        <v>3.3</v>
      </c>
      <c r="J7" s="39">
        <v>3.78</v>
      </c>
    </row>
    <row r="8" spans="1:10" ht="30" x14ac:dyDescent="0.25">
      <c r="A8" s="7"/>
      <c r="B8" s="1" t="s">
        <v>23</v>
      </c>
      <c r="C8" s="33" t="s">
        <v>34</v>
      </c>
      <c r="D8" s="33" t="s">
        <v>35</v>
      </c>
      <c r="E8" s="17">
        <v>30</v>
      </c>
      <c r="F8" s="25">
        <v>6</v>
      </c>
      <c r="G8" s="25">
        <v>70.900000000000006</v>
      </c>
      <c r="H8" s="25">
        <v>2.37</v>
      </c>
      <c r="I8" s="25">
        <v>0.3</v>
      </c>
      <c r="J8" s="40">
        <v>14.49</v>
      </c>
    </row>
    <row r="9" spans="1:10" ht="15.75" thickBot="1" x14ac:dyDescent="0.3">
      <c r="A9" s="8"/>
      <c r="B9" s="1" t="s">
        <v>39</v>
      </c>
      <c r="C9" s="33"/>
      <c r="D9" s="33"/>
      <c r="E9" s="17">
        <f t="shared" ref="E9:J9" si="0">SUM(E4:E8)</f>
        <v>560</v>
      </c>
      <c r="F9" s="25">
        <f t="shared" si="0"/>
        <v>89.72</v>
      </c>
      <c r="G9" s="25">
        <f t="shared" si="0"/>
        <v>596.09999999999991</v>
      </c>
      <c r="H9" s="25">
        <f t="shared" si="0"/>
        <v>23.95</v>
      </c>
      <c r="I9" s="25">
        <f t="shared" si="0"/>
        <v>19.28</v>
      </c>
      <c r="J9" s="40">
        <f t="shared" si="0"/>
        <v>86.86</v>
      </c>
    </row>
    <row r="10" spans="1:10" x14ac:dyDescent="0.25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2026-02-05T18:58:21Z</dcterms:modified>
</cp:coreProperties>
</file>